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Февраль 26\"/>
    </mc:Choice>
  </mc:AlternateContent>
  <bookViews>
    <workbookView xWindow="0" yWindow="0" windowWidth="22515" windowHeight="9420"/>
  </bookViews>
  <sheets>
    <sheet name="менее 670 кВт" sheetId="1" r:id="rId1"/>
    <sheet name="2.3" sheetId="2" state="hidden" r:id="rId2"/>
    <sheet name="2.4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A3" i="2"/>
  <c r="G3" i="1"/>
  <c r="G3" i="2" s="1"/>
  <c r="G3" i="3" s="1"/>
  <c r="F3" i="1"/>
  <c r="F3" i="2" s="1"/>
  <c r="F3" i="3" s="1"/>
  <c r="A3" i="1"/>
</calcChain>
</file>

<file path=xl/sharedStrings.xml><?xml version="1.0" encoding="utf-8"?>
<sst xmlns="http://schemas.openxmlformats.org/spreadsheetml/2006/main" count="93" uniqueCount="24">
  <si>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</si>
  <si>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</si>
  <si>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</si>
  <si>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</si>
  <si>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</si>
  <si>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</si>
  <si>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</si>
  <si>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</si>
  <si>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</si>
  <si>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</si>
  <si>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</si>
  <si>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</si>
  <si>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</si>
  <si>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</si>
  <si>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</si>
  <si>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</si>
  <si>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</si>
  <si>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</si>
  <si>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 xml:space="preserve">3.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</si>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</sst>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0" fontId="0" fillId="0" borderId="0" xfId="0" applyFill="1"/>
    <xf numFmtId="166" fontId="0" fillId="0" borderId="1" xfId="1" applyFont="1" applyFill="1" applyBorder="1" applyAlignment="1">
      <alignment horizontal="center" vertical="center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60;&#1077;&#1074;&#1088;&#1072;&#1083;&#1100;%202026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A3" t="str">
            <v xml:space="preserve">                  филиала "Росатом Энергосбыт" Смоленск АО "Росатом Энергосбыт"</v>
          </cell>
          <cell r="E3" t="str">
            <v>в феврале</v>
          </cell>
          <cell r="F3" t="str">
            <v xml:space="preserve">        2026 г.       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A19" sqref="A1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'[1]1.4'!A3:D3</f>
        <v xml:space="preserve">                  филиала "Росатом Энергосбыт" Смоленск АО "Росатом Энергосбыт"</v>
      </c>
      <c r="B3" s="10"/>
      <c r="C3" s="10"/>
      <c r="D3" s="10"/>
      <c r="E3" s="10"/>
      <c r="F3" s="11" t="str">
        <f>'[1]1.4'!E3</f>
        <v>в феврале</v>
      </c>
      <c r="G3" s="12" t="str">
        <f>'[1]1.4'!F3</f>
        <v xml:space="preserve">        2026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6</v>
      </c>
      <c r="B7" s="21"/>
      <c r="C7" s="21"/>
      <c r="D7" s="21"/>
      <c r="E7" s="22" t="s">
        <v>7</v>
      </c>
      <c r="F7" s="22"/>
      <c r="G7" s="22"/>
      <c r="H7" s="22"/>
      <c r="I7" s="23" t="s">
        <v>8</v>
      </c>
      <c r="K7" s="24"/>
      <c r="L7" s="24"/>
    </row>
    <row r="8" spans="1:13" x14ac:dyDescent="0.2">
      <c r="A8" s="21"/>
      <c r="B8" s="21"/>
      <c r="C8" s="21"/>
      <c r="D8" s="21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28" t="s">
        <v>13</v>
      </c>
      <c r="B9" s="28"/>
      <c r="C9" s="28"/>
      <c r="D9" s="28"/>
      <c r="E9" s="29">
        <v>5637.12</v>
      </c>
      <c r="F9" s="29">
        <v>7580.24</v>
      </c>
      <c r="G9" s="29">
        <v>8171.72</v>
      </c>
      <c r="H9" s="29">
        <v>9555.57</v>
      </c>
      <c r="I9" s="30">
        <v>2954.14</v>
      </c>
      <c r="J9" s="26"/>
      <c r="K9" s="26"/>
      <c r="L9" s="26"/>
    </row>
    <row r="10" spans="1:13" x14ac:dyDescent="0.2">
      <c r="A10" s="28" t="s">
        <v>14</v>
      </c>
      <c r="B10" s="28"/>
      <c r="C10" s="28"/>
      <c r="D10" s="28"/>
      <c r="E10" s="29">
        <v>8067.19</v>
      </c>
      <c r="F10" s="29">
        <v>10010.31</v>
      </c>
      <c r="G10" s="29">
        <v>10601.79</v>
      </c>
      <c r="H10" s="29">
        <v>11985.64</v>
      </c>
      <c r="I10" s="31">
        <v>5384.21</v>
      </c>
      <c r="J10" s="26"/>
      <c r="K10" s="26"/>
      <c r="L10" s="26"/>
    </row>
    <row r="11" spans="1:13" x14ac:dyDescent="0.2">
      <c r="A11" s="28" t="s">
        <v>15</v>
      </c>
      <c r="B11" s="28"/>
      <c r="C11" s="28"/>
      <c r="D11" s="28"/>
      <c r="E11" s="29">
        <v>13440.61</v>
      </c>
      <c r="F11" s="29">
        <v>15383.73</v>
      </c>
      <c r="G11" s="29">
        <v>15975.21</v>
      </c>
      <c r="H11" s="29">
        <v>17359.060000000001</v>
      </c>
      <c r="I11" s="31">
        <v>10757.63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6</v>
      </c>
      <c r="B14" s="21"/>
      <c r="C14" s="21"/>
      <c r="D14" s="21"/>
      <c r="E14" s="22" t="s">
        <v>7</v>
      </c>
      <c r="F14" s="22"/>
      <c r="G14" s="22"/>
      <c r="H14" s="22"/>
      <c r="I14" s="23" t="s">
        <v>8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28" t="s">
        <v>13</v>
      </c>
      <c r="B16" s="28"/>
      <c r="C16" s="28"/>
      <c r="D16" s="28"/>
      <c r="E16" s="29">
        <v>5637.12</v>
      </c>
      <c r="F16" s="29">
        <v>7580.24</v>
      </c>
      <c r="G16" s="29">
        <v>8171.72</v>
      </c>
      <c r="H16" s="29">
        <v>9555.57</v>
      </c>
      <c r="I16" s="30">
        <v>2954.14</v>
      </c>
      <c r="J16" s="26"/>
      <c r="K16" s="26"/>
      <c r="L16" s="26"/>
    </row>
    <row r="17" spans="1:12" x14ac:dyDescent="0.2">
      <c r="A17" s="28" t="s">
        <v>17</v>
      </c>
      <c r="B17" s="28"/>
      <c r="C17" s="28"/>
      <c r="D17" s="28"/>
      <c r="E17" s="29">
        <v>10269.1</v>
      </c>
      <c r="F17" s="29">
        <v>12212.22</v>
      </c>
      <c r="G17" s="29">
        <v>12803.7</v>
      </c>
      <c r="H17" s="29">
        <v>14187.55</v>
      </c>
      <c r="I17" s="31">
        <v>7586.12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2.11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A19" sqref="A1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'[1]1.4'!A3:D3</f>
        <v xml:space="preserve">                  филиала "Росатом Энергосбыт" Смоленск АО "Росатом Энергосбыт"</v>
      </c>
      <c r="B3" s="10"/>
      <c r="C3" s="10"/>
      <c r="D3" s="10"/>
      <c r="E3" s="10"/>
      <c r="F3" s="11" t="str">
        <f>'менее 670 кВт'!F3</f>
        <v>в феврале</v>
      </c>
      <c r="G3" s="12" t="str">
        <f>'менее 670 кВт'!G3</f>
        <v xml:space="preserve">        2026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6</v>
      </c>
      <c r="B7" s="21"/>
      <c r="C7" s="21"/>
      <c r="D7" s="21"/>
      <c r="E7" s="22" t="s">
        <v>7</v>
      </c>
      <c r="F7" s="22"/>
      <c r="G7" s="22"/>
      <c r="H7" s="22"/>
      <c r="I7" s="23" t="s">
        <v>8</v>
      </c>
      <c r="K7" s="24"/>
      <c r="L7" s="24"/>
    </row>
    <row r="8" spans="1:13" x14ac:dyDescent="0.2">
      <c r="A8" s="21"/>
      <c r="B8" s="21"/>
      <c r="C8" s="21"/>
      <c r="D8" s="21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28" t="s">
        <v>13</v>
      </c>
      <c r="B9" s="28"/>
      <c r="C9" s="28"/>
      <c r="D9" s="28"/>
      <c r="E9" s="29">
        <v>4938.83</v>
      </c>
      <c r="F9" s="29">
        <v>6881.95</v>
      </c>
      <c r="G9" s="29">
        <v>7473.43</v>
      </c>
      <c r="H9" s="29">
        <v>8857.2800000000007</v>
      </c>
      <c r="I9" s="30">
        <v>2255.85</v>
      </c>
      <c r="J9" s="26"/>
      <c r="K9" s="26"/>
      <c r="L9" s="26"/>
    </row>
    <row r="10" spans="1:13" x14ac:dyDescent="0.2">
      <c r="A10" s="28" t="s">
        <v>14</v>
      </c>
      <c r="B10" s="28"/>
      <c r="C10" s="28"/>
      <c r="D10" s="28"/>
      <c r="E10" s="29">
        <v>7368.9</v>
      </c>
      <c r="F10" s="29">
        <v>9312.02</v>
      </c>
      <c r="G10" s="29">
        <v>9903.5</v>
      </c>
      <c r="H10" s="29">
        <v>11287.35</v>
      </c>
      <c r="I10" s="31">
        <v>4685.92</v>
      </c>
      <c r="J10" s="26"/>
      <c r="K10" s="26"/>
      <c r="L10" s="26"/>
    </row>
    <row r="11" spans="1:13" x14ac:dyDescent="0.2">
      <c r="A11" s="28" t="s">
        <v>15</v>
      </c>
      <c r="B11" s="28"/>
      <c r="C11" s="28"/>
      <c r="D11" s="28"/>
      <c r="E11" s="29">
        <v>12742.32</v>
      </c>
      <c r="F11" s="29">
        <v>14685.44</v>
      </c>
      <c r="G11" s="29">
        <v>15276.92</v>
      </c>
      <c r="H11" s="29">
        <v>16660.77</v>
      </c>
      <c r="I11" s="31">
        <v>10059.34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6</v>
      </c>
      <c r="B14" s="21"/>
      <c r="C14" s="21"/>
      <c r="D14" s="21"/>
      <c r="E14" s="22" t="s">
        <v>7</v>
      </c>
      <c r="F14" s="22"/>
      <c r="G14" s="22"/>
      <c r="H14" s="22"/>
      <c r="I14" s="23" t="s">
        <v>8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28" t="s">
        <v>13</v>
      </c>
      <c r="B16" s="28"/>
      <c r="C16" s="28"/>
      <c r="D16" s="28"/>
      <c r="E16" s="29">
        <v>4938.83</v>
      </c>
      <c r="F16" s="29">
        <v>6881.95</v>
      </c>
      <c r="G16" s="29">
        <v>7473.43</v>
      </c>
      <c r="H16" s="29">
        <v>8857.2800000000007</v>
      </c>
      <c r="I16" s="30">
        <v>2255.85</v>
      </c>
      <c r="J16" s="26"/>
      <c r="K16" s="26"/>
      <c r="L16" s="26"/>
    </row>
    <row r="17" spans="1:12" x14ac:dyDescent="0.2">
      <c r="A17" s="28" t="s">
        <v>17</v>
      </c>
      <c r="B17" s="28"/>
      <c r="C17" s="28"/>
      <c r="D17" s="28"/>
      <c r="E17" s="29">
        <v>9570.81</v>
      </c>
      <c r="F17" s="29">
        <v>11513.93</v>
      </c>
      <c r="G17" s="29">
        <v>12105.41</v>
      </c>
      <c r="H17" s="29">
        <v>13489.26</v>
      </c>
      <c r="I17" s="31">
        <v>6887.83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2.11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A19" sqref="A1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'[1]1.4'!A3:D3</f>
        <v xml:space="preserve">                  филиала "Росатом Энергосбыт" Смоленск АО "Росатом Энергосбыт"</v>
      </c>
      <c r="B3" s="10"/>
      <c r="C3" s="10"/>
      <c r="D3" s="10"/>
      <c r="E3" s="10"/>
      <c r="F3" s="11" t="str">
        <f>'2.3'!F3</f>
        <v>в феврале</v>
      </c>
      <c r="G3" s="12" t="str">
        <f>'2.3'!G3</f>
        <v xml:space="preserve">        2026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7" t="s">
        <v>6</v>
      </c>
      <c r="B7" s="48"/>
      <c r="C7" s="48"/>
      <c r="D7" s="49"/>
      <c r="E7" s="50" t="s">
        <v>7</v>
      </c>
      <c r="F7" s="51"/>
      <c r="G7" s="51"/>
      <c r="H7" s="52"/>
      <c r="I7" s="23" t="s">
        <v>8</v>
      </c>
      <c r="K7" s="24"/>
      <c r="L7" s="24"/>
    </row>
    <row r="8" spans="1:13" x14ac:dyDescent="0.2">
      <c r="A8" s="53"/>
      <c r="B8" s="54"/>
      <c r="C8" s="54"/>
      <c r="D8" s="55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56" t="s">
        <v>13</v>
      </c>
      <c r="B9" s="57"/>
      <c r="C9" s="57"/>
      <c r="D9" s="58"/>
      <c r="E9" s="29">
        <v>4923.33</v>
      </c>
      <c r="F9" s="29">
        <v>6866.45</v>
      </c>
      <c r="G9" s="29">
        <v>7457.93</v>
      </c>
      <c r="H9" s="29">
        <v>8841.7800000000007</v>
      </c>
      <c r="I9" s="30">
        <v>2240.35</v>
      </c>
      <c r="J9" s="26"/>
      <c r="K9" s="26"/>
      <c r="L9" s="26"/>
    </row>
    <row r="10" spans="1:13" x14ac:dyDescent="0.2">
      <c r="A10" s="56" t="s">
        <v>14</v>
      </c>
      <c r="B10" s="57"/>
      <c r="C10" s="57"/>
      <c r="D10" s="58"/>
      <c r="E10" s="29">
        <v>7353.4</v>
      </c>
      <c r="F10" s="29">
        <v>9296.52</v>
      </c>
      <c r="G10" s="29">
        <v>9888</v>
      </c>
      <c r="H10" s="29">
        <v>11271.85</v>
      </c>
      <c r="I10" s="31">
        <v>4670.42</v>
      </c>
      <c r="J10" s="26"/>
      <c r="K10" s="26"/>
      <c r="L10" s="26"/>
    </row>
    <row r="11" spans="1:13" x14ac:dyDescent="0.2">
      <c r="A11" s="56" t="s">
        <v>15</v>
      </c>
      <c r="B11" s="57"/>
      <c r="C11" s="57"/>
      <c r="D11" s="58"/>
      <c r="E11" s="29">
        <v>12726.82</v>
      </c>
      <c r="F11" s="29">
        <v>14669.94</v>
      </c>
      <c r="G11" s="29">
        <v>15261.42</v>
      </c>
      <c r="H11" s="29">
        <v>16645.27</v>
      </c>
      <c r="I11" s="31">
        <v>10043.84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7" t="s">
        <v>6</v>
      </c>
      <c r="B14" s="48"/>
      <c r="C14" s="48"/>
      <c r="D14" s="49"/>
      <c r="E14" s="50" t="s">
        <v>7</v>
      </c>
      <c r="F14" s="51"/>
      <c r="G14" s="51"/>
      <c r="H14" s="52"/>
      <c r="I14" s="23" t="s">
        <v>8</v>
      </c>
      <c r="J14" s="26"/>
      <c r="K14" s="26"/>
      <c r="L14" s="26"/>
    </row>
    <row r="15" spans="1:13" x14ac:dyDescent="0.2">
      <c r="A15" s="53"/>
      <c r="B15" s="54"/>
      <c r="C15" s="54"/>
      <c r="D15" s="55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56" t="s">
        <v>13</v>
      </c>
      <c r="B16" s="57"/>
      <c r="C16" s="57"/>
      <c r="D16" s="58"/>
      <c r="E16" s="29">
        <v>4923.33</v>
      </c>
      <c r="F16" s="29">
        <v>6866.45</v>
      </c>
      <c r="G16" s="29">
        <v>7457.93</v>
      </c>
      <c r="H16" s="29">
        <v>8841.7800000000007</v>
      </c>
      <c r="I16" s="30">
        <v>2240.35</v>
      </c>
      <c r="J16" s="26"/>
      <c r="K16" s="26"/>
      <c r="L16" s="26"/>
    </row>
    <row r="17" spans="1:12" x14ac:dyDescent="0.2">
      <c r="A17" s="56" t="s">
        <v>17</v>
      </c>
      <c r="B17" s="57"/>
      <c r="C17" s="57"/>
      <c r="D17" s="58"/>
      <c r="E17" s="29">
        <v>9555.31</v>
      </c>
      <c r="F17" s="29">
        <v>11498.43</v>
      </c>
      <c r="G17" s="29">
        <v>12089.91</v>
      </c>
      <c r="H17" s="29">
        <v>13473.76</v>
      </c>
      <c r="I17" s="31">
        <v>6872.33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2.11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2.3</vt:lpstr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2026-03-12T06:32:45Z</dcterms:created>
  <dcterms:modified xsi:type="dcterms:W3CDTF">2026-03-12T06:33:38Z</dcterms:modified>
</cp:coreProperties>
</file>